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13660" windowHeight="16900" tabRatio="500" activeTab="0"/>
  </bookViews>
  <sheets>
    <sheet name="BlueDogDemsHC+Pharma$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<sst xmlns="http://schemas.openxmlformats.org/spreadsheetml/2006/main" count="60" uniqueCount="60">
  <si>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Name, State-District</t>
  </si>
  <si>
    <t>Blue Dog Title</t>
  </si>
  <si>
    <t>Pharma $</t>
  </si>
  <si>
    <t>Health Insurer $</t>
  </si>
  <si>
    <t>Co-Chair for Administration</t>
  </si>
  <si>
    <t>Co-Chair for Policy</t>
  </si>
  <si>
    <t>Co-Chair for Communications</t>
  </si>
  <si>
    <t>Whip</t>
  </si>
  <si>
    <t>Herseth Sandlin, Stephanie (SD)</t>
  </si>
  <si>
    <t>Hill, Baron (IN-09)</t>
  </si>
  <si>
    <t>Melancon, Charlie (LA-03)</t>
  </si>
  <si>
    <t>Shuler, Heath (NC-11)</t>
  </si>
  <si>
    <t>Altmire, Jason (PA-04)</t>
  </si>
  <si>
    <t>Arcuri, Mike (NY-24)</t>
  </si>
  <si>
    <t>Baca, Joe (CA-43)</t>
  </si>
  <si>
    <t>Barrow, John (GA-12)</t>
  </si>
  <si>
    <t>Berry, Marion (AR-01)</t>
  </si>
  <si>
    <t>Bishop, Sanford (GA-02)</t>
  </si>
  <si>
    <t>Boren, Dan (OK-02)</t>
  </si>
  <si>
    <t>Boswell, Leonard (IA-03)</t>
  </si>
  <si>
    <t>Boyd, Allen (FL-02)</t>
  </si>
  <si>
    <t>Bright, Bobby (AL-02)</t>
  </si>
  <si>
    <t>Cardoza, Dennis (CA-18)</t>
  </si>
  <si>
    <t>Carney, Christopher (PA-10)</t>
  </si>
  <si>
    <t>Chandler, Ben (KY-06)</t>
  </si>
  <si>
    <t>Childers, Travis (MS-01)</t>
  </si>
  <si>
    <t>Cooper, Jim (TN-05)</t>
  </si>
  <si>
    <t>Costa, Jim (CA-20)</t>
  </si>
  <si>
    <t>Cuellar, Henry (TX-28)</t>
  </si>
  <si>
    <t>Davis, Lincoln (TN-04)</t>
  </si>
  <si>
    <t>Donnelly, Joe (IN-02)</t>
  </si>
  <si>
    <t>Ellsworth, Brad (IN-08)</t>
  </si>
  <si>
    <t>Giffords, Gabrielle (AZ-08)</t>
  </si>
  <si>
    <t>Gordon, Bart (TN-06)</t>
  </si>
  <si>
    <t>Griffith, Parker (AL-05)</t>
  </si>
  <si>
    <t>Harman, Jane (CA-36)</t>
  </si>
  <si>
    <t>Holden, Tim (PA-17)</t>
  </si>
  <si>
    <t>Kratovil, Jr., Frank  (MD-01)</t>
  </si>
  <si>
    <t>McIntyre, Mike (NC-07)</t>
  </si>
  <si>
    <t>Marshall, Jim (GA-03)</t>
  </si>
  <si>
    <t>Matheson, Jim (UT-02)</t>
  </si>
  <si>
    <t>Michaud, Mike (ME-02)</t>
  </si>
  <si>
    <t>Minnick, Walt (ID-01)</t>
  </si>
  <si>
    <t>Mitchell, Harry (AZ-05)</t>
  </si>
  <si>
    <t>Moore, Dennis (KS-03)</t>
  </si>
  <si>
    <t>Murphy, Patrick (PA-08)</t>
  </si>
  <si>
    <t>Nye, Glenn (VA-02)</t>
  </si>
  <si>
    <t>Peterson, Collin (MN-07)</t>
  </si>
  <si>
    <t>Pomeroy, Earl (ND)</t>
  </si>
  <si>
    <t>Ross, Mike (AR-04)</t>
  </si>
  <si>
    <t>Salazar, John (CO-03)</t>
  </si>
  <si>
    <t>Sanchez, Loretta (CA-47)</t>
  </si>
  <si>
    <t>Schiff, Adam (CA-29)</t>
  </si>
  <si>
    <t>Scott, David (GA-13)</t>
  </si>
  <si>
    <t>Space, Zack (OH-18)</t>
  </si>
  <si>
    <t>Tanner, John (TN-08)</t>
  </si>
  <si>
    <t>Taylor, Gene (MS-04)</t>
  </si>
  <si>
    <t>Thompson, Mike (CA-01)</t>
  </si>
  <si>
    <t>Wilson, Charles (OH-06)</t>
  </si>
  <si>
    <t>TOTALS: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</si>
</sst>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Verdana"/>
      <family val="0"/>
    </font>
    <font>
      <sz val="11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4" fillId="0" borderId="0" xfId="17" applyFont="1" applyAlignment="1">
      <alignment/>
    </xf>
    <xf numFmtId="44" fontId="5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27.00390625" style="2" customWidth="1"/>
    <col min="2" max="2" width="24.875" style="2" customWidth="1"/>
    <col min="3" max="3" width="14.125" style="4" customWidth="1"/>
    <col min="4" max="4" width="16.375" style="4" customWidth="1"/>
    <col min="5" max="16384" width="10.75390625" style="2" customWidth="1"/>
  </cols>
  <sheetData>
    <row r="1" spans="1:4" s="1" customFormat="1" ht="13.5">
      <c r="A1" s="1" t="s">
        <v>0</v>
      </c>
      <c r="B1" s="1" t="s">
        <v>1</v>
      </c>
      <c r="C1" s="3" t="s">
        <v>2</v>
      </c>
      <c r="D1" s="3" t="s">
        <v>3</v>
      </c>
    </row>
    <row r="2" spans="1:4" ht="13.5">
      <c r="A2" s="2" t="s">
        <v>12</v>
      </c>
      <c r="C2" s="4">
        <v>37216</v>
      </c>
      <c r="D2" s="4">
        <v>19300</v>
      </c>
    </row>
    <row r="3" spans="1:4" ht="13.5">
      <c r="A3" s="2" t="s">
        <v>13</v>
      </c>
      <c r="C3" s="4">
        <v>1250</v>
      </c>
      <c r="D3" s="4">
        <v>5000</v>
      </c>
    </row>
    <row r="4" spans="1:4" ht="13.5">
      <c r="A4" s="2" t="s">
        <v>14</v>
      </c>
      <c r="C4" s="4">
        <v>9800</v>
      </c>
      <c r="D4" s="4">
        <v>1500</v>
      </c>
    </row>
    <row r="5" spans="1:4" ht="13.5">
      <c r="A5" s="2" t="s">
        <v>15</v>
      </c>
      <c r="C5" s="4">
        <v>34250</v>
      </c>
      <c r="D5" s="4">
        <v>28000</v>
      </c>
    </row>
    <row r="6" spans="1:4" ht="13.5">
      <c r="A6" s="2" t="s">
        <v>16</v>
      </c>
      <c r="C6" s="4">
        <v>12800</v>
      </c>
      <c r="D6" s="4">
        <v>13500</v>
      </c>
    </row>
    <row r="7" spans="1:4" ht="13.5">
      <c r="A7" s="2" t="s">
        <v>17</v>
      </c>
      <c r="C7" s="4">
        <v>11000</v>
      </c>
      <c r="D7" s="4">
        <v>33500</v>
      </c>
    </row>
    <row r="8" spans="1:4" ht="13.5">
      <c r="A8" s="2" t="s">
        <v>18</v>
      </c>
      <c r="C8" s="4">
        <v>12500</v>
      </c>
      <c r="D8" s="4">
        <v>7000</v>
      </c>
    </row>
    <row r="9" spans="1:4" ht="13.5">
      <c r="A9" s="2" t="s">
        <v>19</v>
      </c>
      <c r="C9" s="4">
        <v>1000</v>
      </c>
      <c r="D9" s="4">
        <v>38450</v>
      </c>
    </row>
    <row r="10" spans="1:4" ht="13.5">
      <c r="A10" s="2" t="s">
        <v>20</v>
      </c>
      <c r="C10" s="4">
        <v>67747</v>
      </c>
      <c r="D10" s="4">
        <v>21000</v>
      </c>
    </row>
    <row r="11" spans="1:4" ht="13.5">
      <c r="A11" s="2" t="s">
        <v>21</v>
      </c>
      <c r="C11" s="4">
        <v>0</v>
      </c>
      <c r="D11" s="4">
        <v>3000</v>
      </c>
    </row>
    <row r="12" spans="1:4" ht="13.5">
      <c r="A12" s="2" t="s">
        <v>22</v>
      </c>
      <c r="C12" s="4">
        <v>4000</v>
      </c>
      <c r="D12" s="4">
        <v>0</v>
      </c>
    </row>
    <row r="13" spans="1:4" ht="13.5">
      <c r="A13" s="2" t="s">
        <v>23</v>
      </c>
      <c r="C13" s="4">
        <v>5500</v>
      </c>
      <c r="D13" s="4">
        <v>3950</v>
      </c>
    </row>
    <row r="14" spans="1:4" ht="13.5">
      <c r="A14" s="2" t="s">
        <v>24</v>
      </c>
      <c r="C14" s="4">
        <v>0</v>
      </c>
      <c r="D14" s="4">
        <v>14000</v>
      </c>
    </row>
    <row r="15" spans="1:4" ht="13.5">
      <c r="A15" s="2" t="s">
        <v>25</v>
      </c>
      <c r="C15" s="4">
        <v>500</v>
      </c>
      <c r="D15" s="4">
        <v>4500</v>
      </c>
    </row>
    <row r="16" spans="1:4" ht="13.5">
      <c r="A16" s="2" t="s">
        <v>26</v>
      </c>
      <c r="C16" s="4">
        <v>7500</v>
      </c>
      <c r="D16" s="4">
        <v>12000</v>
      </c>
    </row>
    <row r="17" spans="1:4" ht="13.5">
      <c r="A17" s="2" t="s">
        <v>27</v>
      </c>
      <c r="C17" s="4">
        <v>0</v>
      </c>
      <c r="D17" s="4">
        <v>5000</v>
      </c>
    </row>
    <row r="18" spans="1:4" ht="13.5">
      <c r="A18" s="2" t="s">
        <v>28</v>
      </c>
      <c r="C18" s="4">
        <v>2800</v>
      </c>
      <c r="D18" s="4">
        <v>8500</v>
      </c>
    </row>
    <row r="19" spans="1:4" ht="13.5">
      <c r="A19" s="2" t="s">
        <v>29</v>
      </c>
      <c r="C19" s="4">
        <v>19800</v>
      </c>
      <c r="D19" s="4">
        <v>11750</v>
      </c>
    </row>
    <row r="20" spans="1:4" ht="13.5">
      <c r="A20" s="2" t="s">
        <v>30</v>
      </c>
      <c r="C20" s="4">
        <v>3000</v>
      </c>
      <c r="D20" s="4">
        <v>7400</v>
      </c>
    </row>
    <row r="21" spans="1:4" ht="13.5">
      <c r="A21" s="2" t="s">
        <v>31</v>
      </c>
      <c r="C21" s="4">
        <v>21750</v>
      </c>
      <c r="D21" s="4">
        <v>8800</v>
      </c>
    </row>
    <row r="22" spans="1:4" ht="13.5">
      <c r="A22" s="2" t="s">
        <v>32</v>
      </c>
      <c r="C22" s="4">
        <v>2250</v>
      </c>
      <c r="D22" s="4">
        <v>35400</v>
      </c>
    </row>
    <row r="23" spans="1:4" ht="13.5">
      <c r="A23" s="2" t="s">
        <v>33</v>
      </c>
      <c r="C23" s="4">
        <v>34000</v>
      </c>
      <c r="D23" s="4">
        <v>14750</v>
      </c>
    </row>
    <row r="24" spans="1:4" ht="13.5">
      <c r="A24" s="2" t="s">
        <v>34</v>
      </c>
      <c r="C24" s="4">
        <v>10500</v>
      </c>
      <c r="D24" s="4">
        <v>6500</v>
      </c>
    </row>
    <row r="25" spans="1:4" ht="13.5">
      <c r="A25" s="2" t="s">
        <v>35</v>
      </c>
      <c r="C25" s="4">
        <v>1000</v>
      </c>
      <c r="D25" s="4">
        <v>6000</v>
      </c>
    </row>
    <row r="26" spans="1:4" ht="13.5">
      <c r="A26" s="2" t="s">
        <v>8</v>
      </c>
      <c r="B26" s="2" t="s">
        <v>4</v>
      </c>
      <c r="C26" s="4">
        <v>250</v>
      </c>
      <c r="D26" s="4">
        <v>15250</v>
      </c>
    </row>
    <row r="27" spans="1:4" ht="13.5">
      <c r="A27" s="2" t="s">
        <v>9</v>
      </c>
      <c r="B27" s="2" t="s">
        <v>5</v>
      </c>
      <c r="C27" s="4">
        <v>55254</v>
      </c>
      <c r="D27" s="4">
        <v>22000</v>
      </c>
    </row>
    <row r="28" spans="1:4" ht="13.5">
      <c r="A28" s="2" t="s">
        <v>36</v>
      </c>
      <c r="C28" s="4">
        <v>0</v>
      </c>
      <c r="D28" s="4">
        <v>4925</v>
      </c>
    </row>
    <row r="29" spans="1:4" ht="13.5">
      <c r="A29" s="2" t="s">
        <v>37</v>
      </c>
      <c r="C29" s="4">
        <v>0</v>
      </c>
      <c r="D29" s="4">
        <v>8500</v>
      </c>
    </row>
    <row r="30" spans="1:4" ht="13.5">
      <c r="A30" s="2" t="s">
        <v>39</v>
      </c>
      <c r="C30" s="4">
        <v>3000</v>
      </c>
      <c r="D30" s="4">
        <v>21000</v>
      </c>
    </row>
    <row r="31" spans="1:4" ht="13.5">
      <c r="A31" s="2" t="s">
        <v>40</v>
      </c>
      <c r="C31" s="4">
        <v>89252</v>
      </c>
      <c r="D31" s="4">
        <v>39000</v>
      </c>
    </row>
    <row r="32" spans="1:4" ht="13.5">
      <c r="A32" s="2" t="s">
        <v>38</v>
      </c>
      <c r="C32" s="4">
        <v>10000</v>
      </c>
      <c r="D32" s="4">
        <v>6500</v>
      </c>
    </row>
    <row r="33" spans="1:4" ht="13.5">
      <c r="A33" s="2" t="s">
        <v>10</v>
      </c>
      <c r="B33" s="2" t="s">
        <v>6</v>
      </c>
      <c r="C33" s="4">
        <v>40499</v>
      </c>
      <c r="D33" s="4">
        <v>13500</v>
      </c>
    </row>
    <row r="34" spans="1:4" ht="13.5">
      <c r="A34" s="2" t="s">
        <v>41</v>
      </c>
      <c r="C34" s="4">
        <v>5500</v>
      </c>
      <c r="D34" s="4">
        <v>19500</v>
      </c>
    </row>
    <row r="35" spans="1:4" ht="13.5">
      <c r="A35" s="2" t="s">
        <v>42</v>
      </c>
      <c r="C35" s="4">
        <v>0</v>
      </c>
      <c r="D35" s="4">
        <v>2250</v>
      </c>
    </row>
    <row r="36" spans="1:4" ht="13.5">
      <c r="A36" s="2" t="s">
        <v>43</v>
      </c>
      <c r="C36" s="4">
        <v>2750</v>
      </c>
      <c r="D36" s="4">
        <v>38600</v>
      </c>
    </row>
    <row r="37" spans="1:4" ht="13.5">
      <c r="A37" s="2" t="s">
        <v>44</v>
      </c>
      <c r="C37" s="4">
        <v>18000</v>
      </c>
      <c r="D37" s="4">
        <v>23250</v>
      </c>
    </row>
    <row r="38" spans="1:4" ht="13.5">
      <c r="A38" s="2" t="s">
        <v>45</v>
      </c>
      <c r="C38" s="4">
        <v>65136</v>
      </c>
      <c r="D38" s="4">
        <v>19800</v>
      </c>
    </row>
    <row r="39" spans="1:4" ht="13.5">
      <c r="A39" s="2" t="s">
        <v>46</v>
      </c>
      <c r="C39" s="4">
        <v>2550</v>
      </c>
      <c r="D39" s="4">
        <v>0</v>
      </c>
    </row>
    <row r="40" spans="1:4" ht="13.5">
      <c r="A40" s="2" t="s">
        <v>47</v>
      </c>
      <c r="C40" s="4">
        <v>6500</v>
      </c>
      <c r="D40" s="4">
        <v>6500</v>
      </c>
    </row>
    <row r="41" spans="1:4" ht="13.5">
      <c r="A41" s="2" t="s">
        <v>48</v>
      </c>
      <c r="C41" s="4">
        <v>33000</v>
      </c>
      <c r="D41" s="4">
        <v>104500</v>
      </c>
    </row>
    <row r="42" spans="1:4" ht="13.5">
      <c r="A42" s="2" t="s">
        <v>49</v>
      </c>
      <c r="C42" s="4">
        <v>4250</v>
      </c>
      <c r="D42" s="4">
        <v>14000</v>
      </c>
    </row>
    <row r="43" spans="1:4" ht="13.5">
      <c r="A43" s="2" t="s">
        <v>50</v>
      </c>
      <c r="C43" s="4">
        <v>6250</v>
      </c>
      <c r="D43" s="4">
        <v>8000</v>
      </c>
    </row>
    <row r="44" spans="1:4" ht="13.5">
      <c r="A44" s="2" t="s">
        <v>51</v>
      </c>
      <c r="C44" s="4">
        <v>17000</v>
      </c>
      <c r="D44" s="4">
        <v>10600</v>
      </c>
    </row>
    <row r="45" spans="1:4" ht="13.5">
      <c r="A45" s="2" t="s">
        <v>52</v>
      </c>
      <c r="C45" s="4">
        <v>8000</v>
      </c>
      <c r="D45" s="4">
        <v>1250</v>
      </c>
    </row>
    <row r="46" spans="1:4" ht="13.5">
      <c r="A46" s="2" t="s">
        <v>53</v>
      </c>
      <c r="C46" s="4">
        <v>28000</v>
      </c>
      <c r="D46" s="4">
        <v>32831</v>
      </c>
    </row>
    <row r="47" spans="1:4" ht="13.5">
      <c r="A47" s="2" t="s">
        <v>11</v>
      </c>
      <c r="B47" s="2" t="s">
        <v>7</v>
      </c>
      <c r="C47" s="4">
        <v>44600</v>
      </c>
      <c r="D47" s="4">
        <v>6000</v>
      </c>
    </row>
    <row r="48" spans="1:4" ht="13.5">
      <c r="A48" s="2" t="s">
        <v>54</v>
      </c>
      <c r="C48" s="4">
        <v>13900</v>
      </c>
      <c r="D48" s="4">
        <v>9250</v>
      </c>
    </row>
    <row r="49" spans="1:4" ht="13.5">
      <c r="A49" s="2" t="s">
        <v>55</v>
      </c>
      <c r="C49" s="4">
        <v>87499</v>
      </c>
      <c r="D49" s="4">
        <v>68500</v>
      </c>
    </row>
    <row r="50" spans="1:4" ht="13.5">
      <c r="A50" s="2" t="s">
        <v>56</v>
      </c>
      <c r="C50" s="4">
        <v>0</v>
      </c>
      <c r="D50" s="4">
        <v>3500</v>
      </c>
    </row>
    <row r="51" spans="1:4" ht="13.5">
      <c r="A51" s="2" t="s">
        <v>57</v>
      </c>
      <c r="C51" s="4">
        <v>42377</v>
      </c>
      <c r="D51" s="4">
        <v>22750</v>
      </c>
    </row>
    <row r="52" spans="1:4" ht="13.5">
      <c r="A52" s="2" t="s">
        <v>58</v>
      </c>
      <c r="C52" s="4">
        <v>13004</v>
      </c>
      <c r="D52" s="4">
        <v>9250</v>
      </c>
    </row>
    <row r="53" spans="2:4" ht="13.5">
      <c r="B53" s="1" t="s">
        <v>59</v>
      </c>
      <c r="C53" s="3">
        <f>SUM(C2:C52)</f>
        <v>896734</v>
      </c>
      <c r="D53" s="3">
        <f>SUM(D2:D52)</f>
        <v>839806</v>
      </c>
    </row>
  </sheetData>
  <printOptions/>
  <pageMargins left="0.2361111111111111" right="0.236111111111111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Reback</dc:creator>
  <cp:keywords/>
  <dc:description/>
  <cp:lastModifiedBy>Mark Reback</cp:lastModifiedBy>
  <dcterms:created xsi:type="dcterms:W3CDTF">2009-06-05T21:01:07Z</dcterms:created>
  <cp:category/>
  <cp:version/>
  <cp:contentType/>
  <cp:contentStatus/>
</cp:coreProperties>
</file>